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980" windowHeight="7815" activeTab="0"/>
  </bookViews>
  <sheets>
    <sheet name="FR_150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<sst xmlns="http://schemas.openxmlformats.org/spreadsheetml/2006/main" count="46" uniqueCount="40">
  <si>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ประเภทเอกสาร</t>
  </si>
  <si>
    <t>เลขที่เอกสาร</t>
  </si>
  <si>
    <t>ข้อความเอกสาร</t>
  </si>
  <si>
    <t>แหล่งของเงิน</t>
  </si>
  <si>
    <t>รหัสงบประมาณ</t>
  </si>
  <si>
    <t>กิจกรรมหลัก</t>
  </si>
  <si>
    <t>หน่วยรับงบประมาณ</t>
  </si>
  <si>
    <t>มูลค่าทั้งใบ</t>
  </si>
  <si>
    <t>ยอดอนุมัติ</t>
  </si>
  <si>
    <t>มูลค่าคงเหลือ</t>
  </si>
  <si>
    <t>สถานะ</t>
  </si>
  <si>
    <t>CG</t>
  </si>
  <si>
    <t>0020075241</t>
  </si>
  <si>
    <t>ค.ขุดเจาะบ่อบาดาล อุทยานแห่งชาติแม่วาง  ม.21</t>
  </si>
  <si>
    <t>6010320</t>
  </si>
  <si>
    <t>9090954012010746</t>
  </si>
  <si>
    <t>P5000</t>
  </si>
  <si>
    <t>1500200058</t>
  </si>
  <si>
    <t>CK</t>
  </si>
  <si>
    <t>0030120087</t>
  </si>
  <si>
    <t>ด่วนที่สุดที่กค0402.5/49805ลว.31.10.62</t>
  </si>
  <si>
    <t>6210320</t>
  </si>
  <si>
    <t>9090967012010647</t>
  </si>
  <si>
    <t>P3300</t>
  </si>
  <si>
    <t>1500200042</t>
  </si>
  <si>
    <t>CX</t>
  </si>
  <si>
    <t>0030118906</t>
  </si>
  <si>
    <t>โครงการขุดลอกกุดตาเมิงค.ชลประทาน อบ.ดำเนินการเอง</t>
  </si>
  <si>
    <t>9090967012010728</t>
  </si>
  <si>
    <t>P3400</t>
  </si>
  <si>
    <t>1500200043</t>
  </si>
  <si>
    <t>0030119429</t>
  </si>
  <si>
    <t>ค. ปรับปรุงซ่อมแซมห้องเก็บเอกสารการเงินจ.เชียงใหม่</t>
  </si>
  <si>
    <t>6211320</t>
  </si>
  <si>
    <t>1500257039410185</t>
  </si>
  <si>
    <t>SC</t>
  </si>
  <si>
    <t>8000020991</t>
  </si>
  <si>
    <t>เงินสำรองจ่ายเพื่อกรณีฉุกเฉินหรือจำเป็น สคบ.</t>
  </si>
  <si>
    <t>6010500</t>
  </si>
  <si>
    <t>9090954041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</si>
</sst>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4.28125" style="0" bestFit="1" customWidth="1"/>
    <col min="2" max="2" width="15.421875" style="0" customWidth="1"/>
    <col min="3" max="3" width="17.421875" style="0" customWidth="1"/>
    <col min="5" max="5" width="21.57421875" style="0" customWidth="1"/>
    <col min="6" max="6" width="11.7109375" style="0" bestFit="1" customWidth="1"/>
    <col min="7" max="7" width="18.00390625" style="0" bestFit="1" customWidth="1"/>
    <col min="8" max="8" width="15.57421875" style="2" customWidth="1"/>
    <col min="9" max="9" width="11.7109375" style="2" bestFit="1" customWidth="1"/>
    <col min="10" max="10" width="12.8515625" style="2" bestFit="1" customWidth="1"/>
    <col min="11" max="11" width="6.85156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t="s">
        <v>10</v>
      </c>
    </row>
    <row r="2" spans="1:11" ht="1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2">
        <v>1200000</v>
      </c>
      <c r="I2" s="2">
        <v>112000</v>
      </c>
      <c r="J2" s="2">
        <v>112000</v>
      </c>
      <c r="K2">
        <v>4</v>
      </c>
    </row>
    <row r="3" spans="1:11" ht="1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2">
        <v>4314051.78</v>
      </c>
      <c r="I3" s="2">
        <v>4314051.78</v>
      </c>
      <c r="J3" s="2">
        <v>4314051.78</v>
      </c>
      <c r="K3">
        <v>4</v>
      </c>
    </row>
    <row r="4" spans="1:11" ht="15">
      <c r="A4" s="1" t="s">
        <v>25</v>
      </c>
      <c r="B4" s="1" t="s">
        <v>26</v>
      </c>
      <c r="C4" s="1" t="s">
        <v>27</v>
      </c>
      <c r="D4" s="1" t="s">
        <v>21</v>
      </c>
      <c r="E4" s="1" t="s">
        <v>28</v>
      </c>
      <c r="F4" s="1" t="s">
        <v>29</v>
      </c>
      <c r="G4" s="1" t="s">
        <v>30</v>
      </c>
      <c r="H4" s="2">
        <v>3964300</v>
      </c>
      <c r="I4" s="2">
        <v>3050669.78</v>
      </c>
      <c r="J4" s="2">
        <v>3050669.78</v>
      </c>
      <c r="K4">
        <v>4</v>
      </c>
    </row>
    <row r="5" spans="1:11" ht="15">
      <c r="A5" s="1" t="s">
        <v>25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16</v>
      </c>
      <c r="G5" s="1" t="s">
        <v>17</v>
      </c>
      <c r="H5" s="2">
        <v>250000</v>
      </c>
      <c r="I5" s="2">
        <v>250000</v>
      </c>
      <c r="J5" s="2">
        <v>250000</v>
      </c>
      <c r="K5">
        <v>4</v>
      </c>
    </row>
    <row r="6" spans="1:11" ht="15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16</v>
      </c>
      <c r="G6" s="1" t="s">
        <v>17</v>
      </c>
      <c r="H6" s="2">
        <v>42050</v>
      </c>
      <c r="I6" s="2">
        <v>42050</v>
      </c>
      <c r="J6" s="2">
        <v>42050</v>
      </c>
      <c r="K6">
        <v>4</v>
      </c>
    </row>
    <row r="7" ht="15">
      <c r="J7" s="2">
        <f>SUM(J2:J6)</f>
        <v>7768771.5600000005</v>
      </c>
    </row>
  </sheetData>
  <sheetProtection/>
  <printOptions/>
  <pageMargins left="0.75" right="0.75" top="1" bottom="1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2020-04-09T02:12:19Z</cp:lastPrinted>
  <dcterms:created xsi:type="dcterms:W3CDTF">2020-04-01T03:24:46Z</dcterms:created>
  <dcterms:modified xsi:type="dcterms:W3CDTF">2020-04-09T02:13:27Z</dcterms:modified>
  <cp:category/>
  <cp:version/>
  <cp:contentType/>
  <cp:contentStatus/>
</cp:coreProperties>
</file>